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<sst xmlns="http://schemas.openxmlformats.org/spreadsheetml/2006/main" count="217" uniqueCount="120">
  <si>
    <t xml:space="preserve">PLANILLA DE COTIZACIÓN </t>
  </si>
  <si>
    <t>Organismo contratante: UNIVERSIDAD NACIONAL DEL NORDESTE</t>
  </si>
  <si>
    <t>Procedimiento de selección: Contratación Directa por Compulsa Abreviada 257/2022</t>
  </si>
  <si>
    <t>Expediente: EXP:07-01029/2022</t>
  </si>
  <si>
    <t>Asunto: ADQUISICIÓN DE MATERIALES ELECTRICOS CON DESTINO AL QUINCHO Y TALLER DE MANTENIMIENTO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</si>
  <si>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</si>
  <si>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</si>
  <si>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</si>
  <si>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</si>
  <si>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</si>
  <si>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</si>
  <si>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</si>
  <si>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</si>
  <si>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</si>
  <si>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</si>
  <si>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</si>
  <si>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</si>
  <si>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RECTANGULAR EXTERNA PARA BASTIDOR DE 3 MODULOS. Material: PVC - Color: Blanca.</t>
  </si>
  <si>
    <t xml:space="preserve">2 </t>
  </si>
  <si>
    <t>CAÑO RÍGIDO D/FRÍO 7/8 (22mm2). Calidad Similar: GENROD</t>
  </si>
  <si>
    <t xml:space="preserve">3 </t>
  </si>
  <si>
    <t>CAÑO RÍGIDO D/FRÍO 3/4 (20mm2). Calidad Similar: GENROD</t>
  </si>
  <si>
    <t xml:space="preserve">4 </t>
  </si>
  <si>
    <t>UNIÓN CAÑO RÍGIDO/ CORRUGADO 3/4(20mm2). Calidad Similar: GENROD</t>
  </si>
  <si>
    <t xml:space="preserve">5 </t>
  </si>
  <si>
    <t>CONECTOR CRIG CORRUGADO 3/4 (20mm2). Calidad Similar: GENROD.</t>
  </si>
  <si>
    <t xml:space="preserve">6 </t>
  </si>
  <si>
    <t>GRAMPA PARA FIJAR CRIG 3/4 (20mm2). Calidad Similar: GENROD</t>
  </si>
  <si>
    <t xml:space="preserve">7 </t>
  </si>
  <si>
    <t>CAJA ESTANCA PVC 75X75X55 IP65</t>
  </si>
  <si>
    <t xml:space="preserve">8 </t>
  </si>
  <si>
    <t>CAÑO Ho LIVIANO 3/4 X 3 Mt.</t>
  </si>
  <si>
    <t xml:space="preserve">9 </t>
  </si>
  <si>
    <t>CONECTORES Ho 3/4.</t>
  </si>
  <si>
    <t xml:space="preserve">10 </t>
  </si>
  <si>
    <t>CAJA OCTOGONAL CHAPA CHICA. Calidad Similar: ALUMINIZ.</t>
  </si>
  <si>
    <t xml:space="preserve">11 </t>
  </si>
  <si>
    <t>ADHESIVO SELLADOR PVC de 100ml. Calidad Similar: GENROD</t>
  </si>
  <si>
    <t xml:space="preserve">12 </t>
  </si>
  <si>
    <t>CAJA OCTOGONAL CHICA PVC C/OREJA PV</t>
  </si>
  <si>
    <t xml:space="preserve">13 </t>
  </si>
  <si>
    <t>ROLLO de 100mts. de CABLE 1X1,5 mm. Color: CELESTE. Calidad Similar: IMSA.</t>
  </si>
  <si>
    <t xml:space="preserve">14 </t>
  </si>
  <si>
    <t>METRO</t>
  </si>
  <si>
    <t>CABLE PVC 1X1,5 mm x Metro. Color: Marron - Calidad Similar: IMSA</t>
  </si>
  <si>
    <t xml:space="preserve">15 </t>
  </si>
  <si>
    <t>CABLE PVC 1X1,5 mm. x Metro - Color: NEGRO. Calidad Similar: IMSA.</t>
  </si>
  <si>
    <t xml:space="preserve">16 </t>
  </si>
  <si>
    <t>ROLLO de 100 mts. de CABLE 1X2,5 mm. Color: CELESTE. Calidad Similar: IMSA</t>
  </si>
  <si>
    <t xml:space="preserve">17 </t>
  </si>
  <si>
    <t>ROLLO DE 100 mts. de CABLE 1X2,5 mm. Color: ROJO - Calidad Similar: IMSA.</t>
  </si>
  <si>
    <t xml:space="preserve">18 </t>
  </si>
  <si>
    <t>CABLE PVC 1X2,5 mm. x Metro - Color: Verde/Amarillo . Calidad Similar: IMSA</t>
  </si>
  <si>
    <t xml:space="preserve">19 </t>
  </si>
  <si>
    <t>CABLE PVC 1x6 x Metro - Color: NEGRO. Calidad Similar: IMSA.</t>
  </si>
  <si>
    <t xml:space="preserve">20 </t>
  </si>
  <si>
    <t>CABLE PREENSAMBLADO -ETIX ACOMETIDA 4X16 mm x metro. Calidad Similar: IMSA.</t>
  </si>
  <si>
    <t xml:space="preserve">21 </t>
  </si>
  <si>
    <t>CABLE TALLER 2X1,5 x metro. MH.</t>
  </si>
  <si>
    <t xml:space="preserve">22 </t>
  </si>
  <si>
    <t>MORSETO PRE ENSAMBLADO 1995/2 PKD14.</t>
  </si>
  <si>
    <t xml:space="preserve">23 </t>
  </si>
  <si>
    <t>CABLE 1X10. Color: NEGRO. Calidad Similar: IMSA</t>
  </si>
  <si>
    <t xml:space="preserve">24 </t>
  </si>
  <si>
    <t>BASTIDOR 3 MODULOS STANDARD RECTANGULAR</t>
  </si>
  <si>
    <t xml:space="preserve">25 </t>
  </si>
  <si>
    <t>TAPA REGINA BASTIDOR STANDARD BLANCA</t>
  </si>
  <si>
    <t xml:space="preserve">26 </t>
  </si>
  <si>
    <t>TAPA MODULO CIEGO BLANCO</t>
  </si>
  <si>
    <t xml:space="preserve">27 </t>
  </si>
  <si>
    <t>INTERRUPTOR UNIPOLAR BLANCO (MODULO PUNTO)</t>
  </si>
  <si>
    <t xml:space="preserve">28 </t>
  </si>
  <si>
    <t>TOMA BIPOLAR+TIERRA 10A</t>
  </si>
  <si>
    <t xml:space="preserve">29 </t>
  </si>
  <si>
    <t>TOMA BIPOLAR-TIERRA 20A</t>
  </si>
  <si>
    <t xml:space="preserve">30 </t>
  </si>
  <si>
    <t>SELECTOR DE FASE TRIFASICO C/NEUTRO 32AMP</t>
  </si>
  <si>
    <t xml:space="preserve">31 </t>
  </si>
  <si>
    <t>LISTON P/ TUBO LED 2 X18W</t>
  </si>
  <si>
    <t xml:space="preserve">32 </t>
  </si>
  <si>
    <t>TERMINAL PUNTERA HUECA 2.5 MM.</t>
  </si>
  <si>
    <t xml:space="preserve">33 </t>
  </si>
  <si>
    <t>TERMINAL PUNTERA HUECA 4 MM.</t>
  </si>
  <si>
    <t xml:space="preserve">34 </t>
  </si>
  <si>
    <t>MODULO VARIADOR DE VELOCIDAD (DIMMER) PARA VENTILADOR TIPO JELUZ</t>
  </si>
  <si>
    <t xml:space="preserve">35 </t>
  </si>
  <si>
    <t>CINTA AISLADORA X 20Mt.</t>
  </si>
  <si>
    <t xml:space="preserve">36 </t>
  </si>
  <si>
    <t>ZOCALO CON ROTOR PARA TUBO LED</t>
  </si>
  <si>
    <t xml:space="preserve">37 </t>
  </si>
  <si>
    <t>LAMPARA LED 50W E27 LDIA</t>
  </si>
  <si>
    <t xml:space="preserve">38 </t>
  </si>
  <si>
    <t>LAMPÁRA LED 9W E27 A60 6500K</t>
  </si>
  <si>
    <t xml:space="preserve">39 </t>
  </si>
  <si>
    <t>GABINETE SOBREPONER 8 POLOS</t>
  </si>
  <si>
    <t xml:space="preserve">40 </t>
  </si>
  <si>
    <t>INTERRUPTOR DIFERENCIAL BIPOLAR 40A - 30ma</t>
  </si>
  <si>
    <t xml:space="preserve">41 </t>
  </si>
  <si>
    <t>INTERRUPTOR TERMOMAGNETICO BIPOLAR C32</t>
  </si>
  <si>
    <t xml:space="preserve">42 </t>
  </si>
  <si>
    <t>INTERRUPTOR TERMOMAGNETICO BIPOLAR C16</t>
  </si>
  <si>
    <t xml:space="preserve">43 </t>
  </si>
  <si>
    <t>INTERRUPTOR TERMOMAGNETICO BIPOLAR C10</t>
  </si>
  <si>
    <t xml:space="preserve">44 </t>
  </si>
  <si>
    <t>JABALINA LISA ACERO COBRE DE 5/8 x1500 mm</t>
  </si>
  <si>
    <t xml:space="preserve">45 </t>
  </si>
  <si>
    <t>MORDAZAS P/JABALINA DE 5/8</t>
  </si>
  <si>
    <t xml:space="preserve">46 </t>
  </si>
  <si>
    <t>CAMPANA POLICARBONATO 40 CM GRIS E27</t>
  </si>
  <si>
    <t xml:space="preserve">47 </t>
  </si>
  <si>
    <t>PANEL LED 18W CIRCULAR EXTERIOR SOBREPONER L/ - Color: Negro</t>
  </si>
  <si>
    <t xml:space="preserve">48 </t>
  </si>
  <si>
    <t>REFLECTOR LED 20W L/DIA</t>
  </si>
  <si>
    <t xml:space="preserve">49 </t>
  </si>
  <si>
    <t>LAMPARA LED 30W E27</t>
  </si>
  <si>
    <t xml:space="preserve">50 </t>
  </si>
  <si>
    <t>VENTILADOR INDUSTRIAL DE PARED 26 PULGADAS APROX.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</si>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</sst>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7"/>
  <sheetViews>
    <sheetView tabSelected="1" workbookViewId="0" topLeftCell="A1">
      <selection activeCell="G67" sqref="G6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80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30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43</v>
      </c>
      <c r="D31" s="14">
        <v>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43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43</v>
      </c>
      <c r="D34" s="9">
        <v>40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35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35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35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14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28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20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5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10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4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10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6</v>
      </c>
      <c r="E61" s="17" t="s">
        <v>116</v>
      </c>
      <c r="F61" s="18"/>
      <c r="G61" s="18" t="e">
        <f>(D61*F61)</f>
        <v>#VALUE!</v>
      </c>
    </row>
    <row r="63" ht="15">
      <c r="F63" s="19" t="s">
        <v>117</v>
      </c>
    </row>
    <row r="65" spans="6:7" ht="15">
      <c r="F65" s="20" t="s">
        <v>118</v>
      </c>
      <c r="G65" s="20"/>
    </row>
    <row r="67" spans="6:7" ht="15">
      <c r="F67" s="20" t="s">
        <v>119</v>
      </c>
      <c r="G6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5:G65"/>
    <mergeCell ref="F67:G6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2024-04-19T17:29:45Z</dcterms:created>
  <dcterms:modified xsi:type="dcterms:W3CDTF">2024-04-19T17:29:45Z</dcterms:modified>
  <cp:category/>
  <cp:version/>
  <cp:contentType/>
  <cp:contentStatus/>
</cp:coreProperties>
</file>