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<sst xmlns="http://schemas.openxmlformats.org/spreadsheetml/2006/main" count="73" uniqueCount="50">
  <si>
    <t xml:space="preserve">PLANILLA DE COTIZACIÓN </t>
  </si>
  <si>
    <t>Organismo contratante: UNIVERSIDAD NACIONAL DEL NORDESTE</t>
  </si>
  <si>
    <t>Procedimiento de selección: Contratación Directa por Compulsa Abreviada 330/2022</t>
  </si>
  <si>
    <t>Expediente: EXP:25-00101/2022</t>
  </si>
  <si>
    <t>Asunto: Insumos para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</si>
  <si>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</si>
  <si>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</si>
  <si>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</si>
  <si>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</si>
  <si>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</si>
  <si>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</si>
  <si>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</si>
  <si>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</si>
  <si>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</si>
  <si>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</si>
  <si>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</si>
  <si>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LITROS</t>
  </si>
  <si>
    <t>Ácido Sulfúrico (p.a.)</t>
  </si>
  <si>
    <t xml:space="preserve">2 </t>
  </si>
  <si>
    <t>KILOGRAMO</t>
  </si>
  <si>
    <t>Potasio Cloruro</t>
  </si>
  <si>
    <t xml:space="preserve">3 </t>
  </si>
  <si>
    <t>Sodio Hidróxido</t>
  </si>
  <si>
    <t xml:space="preserve">4 </t>
  </si>
  <si>
    <t>LITRO</t>
  </si>
  <si>
    <t>Ácido Sulfúrico 0,01</t>
  </si>
  <si>
    <t xml:space="preserve">5 </t>
  </si>
  <si>
    <t>Ácido Sulfúrico 0,1</t>
  </si>
  <si>
    <t xml:space="preserve">6 </t>
  </si>
  <si>
    <t>Amonio Acetato</t>
  </si>
  <si>
    <t xml:space="preserve">7 </t>
  </si>
  <si>
    <t>Amonio Hidróxido</t>
  </si>
  <si>
    <t xml:space="preserve">8 </t>
  </si>
  <si>
    <t>Ácido Nítrico (p.a.)</t>
  </si>
  <si>
    <t xml:space="preserve">9 </t>
  </si>
  <si>
    <t>Peróxido de Hidrógeno (cas 7722-84-1)</t>
  </si>
  <si>
    <t xml:space="preserve">10 </t>
  </si>
  <si>
    <t>UNIDAD</t>
  </si>
  <si>
    <t>Papel de Filtro cualitativo Ø 150mm</t>
  </si>
  <si>
    <t xml:space="preserve">11 </t>
  </si>
  <si>
    <t>Papel de Filtro banda azul Ø 125mm.</t>
  </si>
  <si>
    <t xml:space="preserve">12 </t>
  </si>
  <si>
    <t>Papel de Filtro cuantitativo banda blanca Ø 70mm.</t>
  </si>
  <si>
    <t xml:space="preserve">13 </t>
  </si>
  <si>
    <t>Papel de Filtro cualitativo Nº595 Ø 185mm.</t>
  </si>
  <si>
    <t xml:space="preserve">14 </t>
  </si>
  <si>
    <t>Papel de Filtro tipo 859 Ø 90mm.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</si>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</sst>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2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19</v>
      </c>
      <c r="D17" s="14">
        <v>2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24</v>
      </c>
      <c r="D18" s="9">
        <v>2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24</v>
      </c>
      <c r="D19" s="14">
        <v>2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37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37</v>
      </c>
      <c r="D22" s="9">
        <v>2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37</v>
      </c>
      <c r="D23" s="14">
        <v>3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37</v>
      </c>
      <c r="D24" s="9">
        <v>2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37</v>
      </c>
      <c r="D25" s="14">
        <v>2</v>
      </c>
      <c r="E25" s="17" t="s">
        <v>46</v>
      </c>
      <c r="F25" s="18"/>
      <c r="G25" s="18" t="e">
        <f>(D25*F25)</f>
        <v>#VALUE!</v>
      </c>
    </row>
    <row r="27" ht="15">
      <c r="F27" s="19" t="s">
        <v>47</v>
      </c>
    </row>
    <row r="29" spans="6:7" ht="15">
      <c r="F29" s="20" t="s">
        <v>48</v>
      </c>
      <c r="G29" s="20"/>
    </row>
    <row r="31" spans="6:7" ht="15">
      <c r="F31" s="20" t="s">
        <v>49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2024-04-20T07:17:44Z</dcterms:created>
  <dcterms:modified xsi:type="dcterms:W3CDTF">2024-04-20T07:17:44Z</dcterms:modified>
  <cp:category/>
  <cp:version/>
  <cp:contentType/>
  <cp:contentStatus/>
</cp:coreProperties>
</file>